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. งานแผน\1. ITA\ปีงบประมาณ 2567\แบบฟอร์มรายงาน OIT\O18-O19\O18 แผนการบริหารและพัฒนาทรัพยากรบุคคล\"/>
    </mc:Choice>
  </mc:AlternateContent>
  <bookViews>
    <workbookView xWindow="0" yWindow="0" windowWidth="17256" windowHeight="535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<sst xmlns="http://schemas.openxmlformats.org/spreadsheetml/2006/main" count="99" uniqueCount="86">
  <si>
    <t>โครงการ/กิจกรรม</t>
  </si>
  <si>
    <t>กลุ่มเป้าหมาย</t>
  </si>
  <si>
    <t>ระยะเวลาการดำเนินการ</t>
  </si>
  <si>
    <t>ตัวชี้วัด</t>
  </si>
  <si>
    <t>หลักการและเหตุผล (แบบย่อ)</t>
  </si>
  <si>
    <t>วัตถุประสงค์</t>
  </si>
  <si>
    <t>วิธีดำเนินการ</t>
  </si>
  <si>
    <t> ผู้รับผิดชอบโครงการ</t>
  </si>
  <si>
    <t>ผลประโยชน์ที่คาดว่าจะได้รับ</t>
  </si>
  <si>
    <t xml:space="preserve">โครงการส่งเสริมทุนพัฒนาศักยภาพของบุคลากร </t>
  </si>
  <si>
    <t>เพื่อสนับสนุนการพัฒนาศักยภาพของบุคลากรในสถาบันโภชนาการ</t>
  </si>
  <si>
    <t>บุคลากรสถาบันโภชนาการ</t>
  </si>
  <si>
    <t xml:space="preserve"> ตค 66- กย 67</t>
  </si>
  <si>
    <t xml:space="preserve">โครงการให้ทุนสนับสนุนศักยภาพด้านการวิจัย </t>
  </si>
  <si>
    <t>ผอ/รองผอ/งานบริหารฯ</t>
  </si>
  <si>
    <t>1.มีการจัดอบรมไม่ต่ำกว่า 2 ครั้ง ต่อปี 2. บุคลากรสายสนับสนุนฯ เข้าร่วมไม่น้อยกว่าร้อยละ 80</t>
  </si>
  <si>
    <t>บุคลากรมีการพัฒนาประสิทธิภาพและประสิทธิผลในการทำงานมากขึ้น</t>
  </si>
  <si>
    <t>บุคลากรทุกกลุ่ม</t>
  </si>
  <si>
    <t>การให้ทุนวิจัยจะช่วยส่งเสริมศักยภาพทั้งด้านการพัฒนาทักษะการวิจัย งานประจำสู่งานวิจัย และการพัฒนาผลงานวิจัยของบุคลากรทุกกลุ่ม</t>
  </si>
  <si>
    <t>1. บุคลากรขอรับทุนวิจัยและดำเนินการได้ตามเกณฑ์ 2. เกิดผลงานวิจัยจากทุนสนับสนุนฯ มีคุณภาพเป็นไปตามเกณฑ์ที่กำหนด</t>
  </si>
  <si>
    <t>1 เปิดรับสมัครขอรับทุน 2 กรรมการพิจารณาทุน 3 ผู้รับทุนดำเนินงานตามเกณฑ์ฯ</t>
  </si>
  <si>
    <t>ผอ/รองผอ/งานการศึกษาและวิจัย/งานแผนและงบประมาณ</t>
  </si>
  <si>
    <t>ผอ/รองผอ/งานบริหารและทรัพยากรบุคคล</t>
  </si>
  <si>
    <t>ผอ/รองผอ/หน่วยวิทเทศน์สัมพันธ์/งานบริหารและทรัพยากรบุคคล</t>
  </si>
  <si>
    <t>1. หน่วยทรัพฯ เสนอข้อมูลอัตรากำลังเป็นวาระในการประชุม ผู้บริหารทุก 6 เดือน 2. ที่ประชุมผู้บริหารมีการวิเคราะห์อัตรากำลังและวางแผน</t>
  </si>
  <si>
    <t xml:space="preserve">การสรรหาบุคลากรดีเด่นประจำปี </t>
  </si>
  <si>
    <t>เพื่อประเมินผลการทำงานของบุคลากร</t>
  </si>
  <si>
    <t>ผลประเมินบุคลากรครบถ้วนทุกคน</t>
  </si>
  <si>
    <t>1 จัดทำข้อตกลง 2 ประเมินผลการทำงานตามข้อตกลง ตามเกณฑ์และช่วงเวลาที่กำหนด</t>
  </si>
  <si>
    <t>พนักงานมหาวิทยาลัย ปีละ 1 ครั้ง รอบประเมินคือ มิย-กค   ข้าราชการ/ลูกจ้างประจำ ปีละ 2 ครั้ง กค-ธค และ มค-มิย</t>
  </si>
  <si>
    <t>ผอ/รองผอ/หัวหน้าระดับต่างๆ/หน่วยทรัพฯ</t>
  </si>
  <si>
    <t>ผลประเมินการทำงานจะทำให้ได้ข้อมูลในการให้ความดีความชอบ การพัฒนาอัตรากำลังในด้านต่างๆ</t>
  </si>
  <si>
    <t>กิจกรรมการจัดทำข้อตกลงและการประเมินผลการปฏิบัติงานและการจัดทำแผนพัฒนา</t>
  </si>
  <si>
    <t>การให้รางวัลเพื่อยกย่องบุคลากรผู้มีผลงานดีเด่น จะทำให้บุคลากรเกิดขวัญกำลังใจ รวมถึงเป็นตัวอย่างให้กับผู้อื่นด้านการพัฒนาตนเอง</t>
  </si>
  <si>
    <t>เพื่อยกย่องเชิดชู บุคลากรผู้มีผลงานโดดเด่น</t>
  </si>
  <si>
    <t>เพื่อส่งเสริมและยกระดับศักยภาพแข่งขันของสถาบันฯ กับภายนอกได้มากยิ่งขึ้น</t>
  </si>
  <si>
    <t>การได้รับจัดสรรอัตราบุคลากรใหม่ที่มีศักยภาพสูง</t>
  </si>
  <si>
    <t>การรับบุคลากรที่มีศักยภาพสูงจะทำให้สถาบันฯตอบสนองต่อแผนยุทธศาสตร์ที่เกี่ยวข้องได้อย่างทันท่วงที และยังส่งเสริมสิ่งแวดล้อมในการทำงานอย่างมีประสิทธิภาพแก่บุคลากรอื่นๆอีกด้วย</t>
  </si>
  <si>
    <t>ผู้ที่มีศักยภาพสูงตามเกณฑ์มหาวิทยาลัยและสอดคล้องกับแผนยุทธศาสตร์สถาบันฯ</t>
  </si>
  <si>
    <t xml:space="preserve">750,000 บาท </t>
  </si>
  <si>
    <t xml:space="preserve">1,000,000 บาท </t>
  </si>
  <si>
    <t xml:space="preserve">5,000 บาท </t>
  </si>
  <si>
    <t>บุคลากรได้รับการพัฒนาศักยภาพในทุกสายงาน ไม่น้อยกว่าร้อยละ 50 ของจำนวนทุนที่กำหนดไว้</t>
  </si>
  <si>
    <t>งบประมาณที่กำหนดไว้</t>
  </si>
  <si>
    <t>ไม่ใช้งบประมาณ
ในการดำเนินงาน</t>
  </si>
  <si>
    <t>นอกจากการตอบสนองต่อ Rangking และยุทธศาสตร์ของ
มหาวิทยาลัยแล้ว การมีบุคลากรศักยภาพสูงในสถาบันฯ จะช่วยให้เกิดสิ่งแวดดล้อมแห่งการทำงานที่ส่งเสริมการทำงานให้มีประสิทธิภาพมากขึ้น  เช่น บุคลากรได้เรียนรู้กับผู้มีศักยภาพสูง เป็นต้น</t>
  </si>
  <si>
    <t>การเปลี่ยนแปลงของช่วงอายุคนในสังคม นับว่าเป็นความท้าทายที่สถาบันฯ กำลังเผชิญอยู่ในปัจจุบันและอนาคต และเพื่อรองรับความท้าทายดังกล่าว การวางแผนอัตรากำลังจึงมีความจำเป็นและสำคัญอย่างมากกับความต่อเนื่องในการบริหารจัดการของสถาบันฯ ให้มีความต่อเนื่องทางธุรกิจ</t>
  </si>
  <si>
    <t>เพื่อรองรับการเปลี่ยนแปลงด้านอัตรากำลังของบุคลากรสถาบันฯ ในทุกสายงาน</t>
  </si>
  <si>
    <t>อัตราการทดแทนในตำแหน่งว่างไม่เกิน 3 เดือน/ตำแหน่ง</t>
  </si>
  <si>
    <t>มีอัตรากำลังรองรับ
การเปลี่ยนแปลงได้อย่างทันท่วงที โดยไม่ส่งผลกระทบต่อการดำเนินภารกิจตามพันธกิจหลักของสถาบันฯ</t>
  </si>
  <si>
    <t>กิจกรรมวางแผนด้านอัตรากำลัง</t>
  </si>
  <si>
    <t>รองผอ/งานบริหาร
/ ทรัพยากรบุคคล</t>
  </si>
  <si>
    <t>บุคลากรทุกสายงานเกิดการพัฒนาและยกระดับศักยภาพในการปฏิบัติงาน</t>
  </si>
  <si>
    <t>การพัฒนาศักยภาพในการปฏิบัติงานของบุคลากรถือว่าเป็นปัจจัยที่สำคัญ ในการผลัดดันให้การขับเคลื่อนองค์กรเกิดประสิทธิภาพและความยั่งยืนได้อย่างแท้จริง ส่งผลให้สถาบันฯ สามารถขับเคลื่อนพันธกิจหลักได้อย่างทั่วถึง</t>
  </si>
  <si>
    <t xml:space="preserve">1. บุคลากรสามารถผลิตผลงานวิจัยที่เป็นประโยชน์ทั้งด้านวิชาการและด้านสังคมเพิ่มมากขึ้น
2. บุคลากรสายสนับสนุนได้พัฒนาทักษะด้านการวิจัยให้เพิ่มขึ้น
3. บุคลากรสามารถพัฒนาตนไปสู่การเลื่อนขั้นเลื่อนตำแหน่งได้ตามมาตรฐานของมหาวิทยาลัย </t>
  </si>
  <si>
    <t xml:space="preserve">1. เพื่อส่งเสริมบุคลากรให้สามารถผลิตผลงานวิจัยที่เป็นประโยชน์ทั้งด้านวิชาการและด้านสังคม
2. เพื่อพัฒนาทักษะด้านการวิจัยของบุคลากรสายสนับสนุนให้เพิ่มขึ้น
3. เพื่อส่งเสริมให้บุคลากรสามารถพัฒนาตนไปสู่การเลื่อนขั้นเลื่อนตำแหน่งได้ตามมาตรฐานของมหาวิทยาลัย </t>
  </si>
  <si>
    <t>บุคลากรเกิดความภาคภูมิใจและเห็นคุณค่าในตนเอง ตลอดจนเสริมสร้างตัวอย่าง (role model) ให้เกิดขึ้นในองค์กร</t>
  </si>
  <si>
    <t>งานส่งเสริมสวัสดิการ สุขภาวะและบุคลากรสัมพันธ์</t>
  </si>
  <si>
    <t>การส่งเสริมให้เกิดความสุขทั้งในด้านร่างกายและจิตใจ ถือว่ามีความสำคัญอย่างมาก ต่อการสร้าง employee engagement ต่อองค์กร ทั้งในด้านเพื่อนร่วมงาน การเป็นองค์กรแห่งความสุข การสร้างพลังและแรงใจในการทุ่มเทให้เกิดการทำงานอย่างต่อเนื่อง ลดปัญหาการลาออกจากงานหรือสมองไหล ตลอดจนสร้างความต่อเนื่องทางธุรกิจ</t>
  </si>
  <si>
    <t>เพื่อส่งเสริมบุคลากรให้เกิดการมีความสุขในการทำงานตามหลัก Happy Workplace 8 ประการ</t>
  </si>
  <si>
    <t>บุคลากรเกิดความผูกพันต่อ
องค์กรไม่น้อยกว่าร้อยละ 80</t>
  </si>
  <si>
    <t>1. แต่งตั้งคณะกรรมการด้านสวัสดิการ ส่งเสริมสุขภาวะและบุคลากรสัมพันธ์ รับผิดชอบในการดำเนินงาน 
2. ดำเนินการจัดโครงการภายใต้แผนงานด้านสวัสดิการเพิ่มเติม ส่งเสริมการช่วยเหลือบุคลากร  ด้านทำนุบำรุงศิลปวัฒนธรรม ด้านกีฬาและนันทนาการ ตลอดจนกิจกรรมส่งเสริมความผูกพันและความสามัคคีให้เกิดขึ้นในองค์กร
3. ประชุม ทบทวนแผนการดำเนินงาน ทุก 2 เดือน/ครั้ง</t>
  </si>
  <si>
    <t>บุคลากรให้เกิดการมีความสุขในการทำงานตามหลัก Happy Workplace 8 ประการ</t>
  </si>
  <si>
    <t>ผอ/รองผอ/คกกฯ</t>
  </si>
  <si>
    <t>การดูแลระบบบริหารค่าอัตราการจ้างงาน</t>
  </si>
  <si>
    <t>การบริหารอัตราการจ้างงานสอดรับกับแผนอัตรากำลังที่
สถาบันฯ วางกรอบและแนวทางไว้ และการบริหารทรัพยากรบุคคลเป็นไปด้วยความเรียบร้อยและเกิดประสิทธิภาพสูงสุดต่อการบริหารจัดการ ไม่เกิดปัญหาหรือความขัดข้องในด้านการงบประมาณ การจ่ายเงินเดือน การบริหารค่าตอบแทนและสิทธิประโยชน์อื่นๆ ที่เกี่ยวข้องกับงบประมาณด้านทรัพยากรบุคคลระหว่างปีงบประมาณ</t>
  </si>
  <si>
    <t>เพื่อให้การบริหารอัตราการจ้างงานสอดรับกับแผนอัตรากำลังที่
สถาบันฯ กำหนดไว้</t>
  </si>
  <si>
    <t>บุคลากกทุกลุ่ม</t>
  </si>
  <si>
    <t>1. ระบบการจ่ายเงินเดือนระหว่างปีงบประมาณ สามารถดำเนินการได้ต่อเนื่องไม่น้อยกว่าร้อยละ 90 (11 จาก 12 เดือน)
2. ระบบค่าตอบแทนอื่น (ประกันสังคม, ประกันชีวิต, อื่นๆ) สามารถดำเนินการได้ต่อเนื่องไม่น้อยกว่าร้อยละ 90 (11 จาก 12 เดือน)</t>
  </si>
  <si>
    <t>1. วางแผนอัตรากำลังประจำปีงบประมาณ โดยจำแนกเป็นปีงบประมาณ ณ ปีปัจจุบัน, และในอีก 2 ปีข้างหน้า
2. กำหนดกรอบงบประมาณด้านอัตรากำลังที่จะใช้ในการดำเนินงานระหว่างปีงบประมาณ
3. ดำเนินการตามแผนงบประมาณด้านอัตรากำลังประจำปี
4. ติดตามและทบทวนแผนอัตรากำลังและงบประมาณด้านอัตรากำลังระหว่างปีปัจจุบันและปีงบประมาณถัดไป</t>
  </si>
  <si>
    <t>1 ต.ค.2566 - 30 ก.ย.2567</t>
  </si>
  <si>
    <t xml:space="preserve">ผอ./ รอง ผอ./ หน่วยทรัพยากรบุคคล/ หน่วยการเงิน/ หน่วยแผนฯ
</t>
  </si>
  <si>
    <t>การบริหารอัตราการจ้างงานสอดรับกับแผนอัตรากำลังที่กำหนดไว้ โดยในระหว่างปีงบประมาณ สถาบันฯ จะสามารถบริหารจัดการด้านงบประมาณได้อย่างมีประสิทธิภาพและยั่งยืน</t>
  </si>
  <si>
    <t xml:space="preserve">ดำเนินการสรรหาตามรอบปีให้สอดคล้องกับเกณฑ์รางวัลบุคลากรดีเด่นของมหาวิทยาลัย เพื่อส่งบุคลากรดีเด่นประจำสถาบันโภชนาการไปเสนอพิจารณาในระดับมหาวิทยาลัย โดยวิธีการ 1. แต่งตั้งคณะกรรมการคัดเลือกบุคลากรดีเด่นประจำปี 2.. การประชุมคณะกรรมการ เพื่อดำเนินการคัดเลือก 3.ประกาศรายชื่อบุคลากรดีเด่นประจำปี </t>
  </si>
  <si>
    <t xml:space="preserve">การดำเนินการคัดเลือกบุคลากรดีเด่นได้ครบตามจำนวนกลุ่มบุคลากรที่ตั้งไว้ </t>
  </si>
  <si>
    <t xml:space="preserve">บุคลากรทุกกลุ่ม แบ่งเป็น กลุ่มที่ 1 ข้าราชการพลเรือนในสถาบันอุดมศึกษา กลุ่มที่ 2 ลูกจ้างประจำเงินนอกงบประมาณ กลุ่มที่ 3 ลูกจ้างประจำเงินงบประมาณ กลุ่มที่ 4 พนักงานมหาวิทยาลัยพนักงานมหาวิทยาลัย (ชื่อส่วนงาน) พนักงานวิทยาลัย  </t>
  </si>
  <si>
    <t xml:space="preserve">1.การสรรหาบุคคลที่มีศักยภาพตามยุทธศาสตร์สถาบันฯ และผ่านเกณฑ์มหาวิทยาลัย 2.การพิจารณาโดยคณะกรรมการประจำส่วนงาน 3.การเสนอชื่อไปยังมหาวิทยาลัยเพื่อพิจารณา 4.การบรรจุและแต่งตั้ง </t>
  </si>
  <si>
    <t>บุคลากรสถาบันโภชนการ</t>
  </si>
  <si>
    <t>1.สำรวจปัญหาในการทำงาน หรือทักษะที่ควรพัฒนา  2. จัดกิจกรรมเพื่อตอบสนองต่อปัญหาหรือเพิ่มพูนทักษะที่จำเป็นในการทำงาน  3.สำรวจผลลัพธ์หลังจัดกิจกรรม</t>
  </si>
  <si>
    <t>การสนับสนุนให้บุคลากรมีการเรียนรู้อย่างต่อเนื่อง ผ่านการอบรมในเรื่องต่างๆ เพื่อให้เกิดการพัฒนาการทำงานอย่างยั่งยืน</t>
  </si>
  <si>
    <t xml:space="preserve">1. บุคลากรมีการพัฒนาตนเองอย่างต่อเนื่อง 2.นำความรู้จากการเข้าอบรมมาพัฒนาการทำงานต่อไป </t>
  </si>
  <si>
    <t xml:space="preserve">กิจกรรมการสรรหาบุคลากรที่มีศักยภาพสูง (Global talent) </t>
  </si>
  <si>
    <t>1. ประชาสัมพันธ์การเปิดรับสมัครทุน
2. .ดำเนินการตามระเบียบ/ กฎเรื่องการจัดสรรทุน
3. ติดตามประเมินผลการดำเนินงาน</t>
  </si>
  <si>
    <t>โครงการเสริมสร้างประสิทธิภาพในการทำงาน</t>
  </si>
  <si>
    <r>
      <t xml:space="preserve">การประเมินผลการปฎิบัติงาน </t>
    </r>
    <r>
      <rPr>
        <sz val="16"/>
        <rFont val="TH Sarabun New"/>
        <family val="2"/>
      </rPr>
      <t> ถือเป็นเครื่องมือสำคัญขององค์กรที่ช่วยชี้วัดความสำเร็จได้ การประเมินนี้เป็นวิธีการวัดผลทางการปฎิบัติงานของบุคลาการทั้งในเรื่องความสามารถในการทำงานไปจนถึงศักยภาพที่ช่วยให้สถาบันฯ ประสบความสำเร็จได้ดียิ่งขึ้น แล้วการประเมินผลการปฎิบัติงานนี้ยังถือเป็นส่วนหนึ่งของการพัฒนาทางอาชีพ (Career Development) ที่สำคัญด้วย</t>
    </r>
  </si>
  <si>
    <t xml:space="preserve">แผนการบริหารและพัฒนาทรัพยากรบุคคล ปี 2567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</si>
</sst>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  <charset val="222"/>
    </font>
    <font>
      <sz val="12"/>
      <color theme="1"/>
      <name val="Times New Roman"/>
      <family val="1"/>
    </font>
    <font>
      <sz val="16"/>
      <name val="TH Sarabun New"/>
      <family val="2"/>
    </font>
    <font>
      <sz val="16"/>
      <name val="TH SarabunPSK"/>
      <family val="2"/>
    </font>
    <font>
      <b/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5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3" fontId="1" fillId="0" borderId="2" xfId="0" applyNumberFormat="1" applyFont="1" applyBorder="1" applyAlignment="1">
      <alignment vertical="top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9" fillId="0" borderId="0" xfId="0" applyFont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8" fillId="0" borderId="3" xfId="0" applyFont="1" applyBorder="1" applyAlignment="1">
      <alignment vertical="top" wrapText="1"/>
    </xf>
    <xf numFmtId="164" fontId="7" fillId="0" borderId="1" xfId="2" applyNumberFormat="1" applyFont="1" applyBorder="1" applyAlignment="1">
      <alignment vertical="top"/>
    </xf>
    <xf numFmtId="2" fontId="7" fillId="0" borderId="0" xfId="0" applyNumberFormat="1" applyFont="1" applyAlignment="1">
      <alignment vertical="top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</cellXfs>
  <cellStyles count="3">
    <cellStyle name="Comma" xfId="2" builtinId="3"/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view="pageBreakPreview" zoomScale="60" zoomScaleNormal="80" workbookViewId="0">
      <pane ySplit="2" topLeftCell="A3" activePane="bottomLeft" state="frozen"/>
      <selection activeCell="B1" sqref="B1"/>
      <selection pane="bottomLeft" activeCell="S8" sqref="S8"/>
    </sheetView>
  </sheetViews>
  <sheetFormatPr defaultColWidth="8.88671875" defaultRowHeight="24.6"/>
  <cols>
    <col min="1" max="1" width="67.109375" style="2" customWidth="1"/>
    <col min="2" max="2" width="46.109375" style="2" customWidth="1"/>
    <col min="3" max="3" width="26.109375" style="2" customWidth="1"/>
    <col min="4" max="4" width="28.5546875" style="2" customWidth="1"/>
    <col min="5" max="5" width="24.5546875" style="2" customWidth="1"/>
    <col min="6" max="6" width="36.88671875" style="2" customWidth="1"/>
    <col min="7" max="7" width="20.109375" style="2" bestFit="1" customWidth="1"/>
    <col min="8" max="8" width="23.88671875" style="2" bestFit="1" customWidth="1"/>
    <col min="9" max="9" width="21.5546875" style="2" bestFit="1" customWidth="1"/>
    <col min="10" max="10" width="28.88671875" style="2" bestFit="1" customWidth="1"/>
    <col min="11" max="16384" width="8.88671875" style="2"/>
  </cols>
  <sheetData>
    <row r="1" spans="1:11" ht="27">
      <c r="A1" s="29" t="s">
        <v>85</v>
      </c>
      <c r="B1" s="30"/>
      <c r="C1" s="30"/>
      <c r="D1" s="30"/>
      <c r="E1" s="30"/>
      <c r="F1" s="30"/>
      <c r="G1" s="30"/>
      <c r="H1" s="30"/>
      <c r="I1" s="30"/>
      <c r="J1" s="30"/>
    </row>
    <row r="2" spans="1:11">
      <c r="A2" s="3" t="s">
        <v>0</v>
      </c>
      <c r="B2" s="3" t="s">
        <v>4</v>
      </c>
      <c r="C2" s="3" t="s">
        <v>5</v>
      </c>
      <c r="D2" s="3" t="s">
        <v>1</v>
      </c>
      <c r="E2" s="3" t="s">
        <v>3</v>
      </c>
      <c r="F2" s="3" t="s">
        <v>6</v>
      </c>
      <c r="G2" s="3" t="s">
        <v>43</v>
      </c>
      <c r="H2" s="3" t="s">
        <v>2</v>
      </c>
      <c r="I2" s="4" t="s">
        <v>7</v>
      </c>
      <c r="J2" s="4" t="s">
        <v>8</v>
      </c>
    </row>
    <row r="3" spans="1:11" s="15" customFormat="1" ht="172.2">
      <c r="A3" s="1" t="s">
        <v>81</v>
      </c>
      <c r="B3" s="9" t="s">
        <v>45</v>
      </c>
      <c r="C3" s="12" t="s">
        <v>35</v>
      </c>
      <c r="D3" s="12" t="s">
        <v>38</v>
      </c>
      <c r="E3" s="12" t="s">
        <v>36</v>
      </c>
      <c r="F3" s="11" t="s">
        <v>76</v>
      </c>
      <c r="G3" s="13" t="s">
        <v>44</v>
      </c>
      <c r="H3" s="14" t="s">
        <v>12</v>
      </c>
      <c r="I3" s="12" t="s">
        <v>23</v>
      </c>
      <c r="J3" s="12" t="s">
        <v>37</v>
      </c>
    </row>
    <row r="4" spans="1:11" s="15" customFormat="1" ht="126">
      <c r="A4" s="1" t="s">
        <v>50</v>
      </c>
      <c r="B4" s="9" t="s">
        <v>46</v>
      </c>
      <c r="C4" s="12" t="s">
        <v>47</v>
      </c>
      <c r="D4" s="12" t="s">
        <v>11</v>
      </c>
      <c r="E4" s="12" t="s">
        <v>48</v>
      </c>
      <c r="F4" s="12" t="s">
        <v>24</v>
      </c>
      <c r="G4" s="13" t="s">
        <v>44</v>
      </c>
      <c r="H4" s="14" t="s">
        <v>12</v>
      </c>
      <c r="I4" s="12" t="s">
        <v>22</v>
      </c>
      <c r="J4" s="12" t="s">
        <v>49</v>
      </c>
    </row>
    <row r="5" spans="1:11" s="15" customFormat="1" ht="123">
      <c r="A5" s="16" t="s">
        <v>9</v>
      </c>
      <c r="B5" s="16" t="s">
        <v>53</v>
      </c>
      <c r="C5" s="12" t="s">
        <v>10</v>
      </c>
      <c r="D5" s="12" t="s">
        <v>11</v>
      </c>
      <c r="E5" s="12" t="s">
        <v>42</v>
      </c>
      <c r="F5" s="12" t="s">
        <v>82</v>
      </c>
      <c r="G5" s="14" t="s">
        <v>39</v>
      </c>
      <c r="H5" s="14" t="s">
        <v>12</v>
      </c>
      <c r="I5" s="12" t="s">
        <v>51</v>
      </c>
      <c r="J5" s="12" t="s">
        <v>52</v>
      </c>
    </row>
    <row r="6" spans="1:11" s="19" customFormat="1" ht="98.4">
      <c r="A6" s="17" t="s">
        <v>83</v>
      </c>
      <c r="B6" s="11" t="s">
        <v>79</v>
      </c>
      <c r="C6" s="11" t="s">
        <v>80</v>
      </c>
      <c r="D6" s="11" t="s">
        <v>77</v>
      </c>
      <c r="E6" s="11" t="s">
        <v>15</v>
      </c>
      <c r="F6" s="11" t="s">
        <v>78</v>
      </c>
      <c r="G6" s="18" t="s">
        <v>40</v>
      </c>
      <c r="H6" s="18" t="s">
        <v>12</v>
      </c>
      <c r="I6" s="18" t="s">
        <v>14</v>
      </c>
      <c r="J6" s="11" t="s">
        <v>16</v>
      </c>
    </row>
    <row r="7" spans="1:11" ht="270.60000000000002">
      <c r="A7" s="10" t="s">
        <v>13</v>
      </c>
      <c r="B7" s="6" t="s">
        <v>18</v>
      </c>
      <c r="C7" s="20" t="s">
        <v>55</v>
      </c>
      <c r="D7" s="5" t="s">
        <v>17</v>
      </c>
      <c r="E7" s="6" t="s">
        <v>19</v>
      </c>
      <c r="F7" s="6" t="s">
        <v>20</v>
      </c>
      <c r="G7" s="7">
        <v>600000</v>
      </c>
      <c r="H7" s="5" t="s">
        <v>12</v>
      </c>
      <c r="I7" s="6" t="s">
        <v>21</v>
      </c>
      <c r="J7" s="20" t="s">
        <v>54</v>
      </c>
    </row>
    <row r="8" spans="1:11" s="19" customFormat="1" ht="270.60000000000002">
      <c r="A8" s="18" t="s">
        <v>64</v>
      </c>
      <c r="B8" s="21" t="s">
        <v>65</v>
      </c>
      <c r="C8" s="11" t="s">
        <v>66</v>
      </c>
      <c r="D8" s="18" t="s">
        <v>67</v>
      </c>
      <c r="E8" s="11" t="s">
        <v>68</v>
      </c>
      <c r="F8" s="11" t="s">
        <v>69</v>
      </c>
      <c r="G8" s="22" t="s">
        <v>44</v>
      </c>
      <c r="H8" s="18" t="s">
        <v>70</v>
      </c>
      <c r="I8" s="11" t="s">
        <v>71</v>
      </c>
      <c r="J8" s="11" t="s">
        <v>72</v>
      </c>
    </row>
    <row r="9" spans="1:11" s="15" customFormat="1" ht="172.2">
      <c r="A9" s="23" t="s">
        <v>32</v>
      </c>
      <c r="B9" s="24" t="s">
        <v>84</v>
      </c>
      <c r="C9" s="12" t="s">
        <v>26</v>
      </c>
      <c r="D9" s="14" t="s">
        <v>17</v>
      </c>
      <c r="E9" s="12" t="s">
        <v>27</v>
      </c>
      <c r="F9" s="12" t="s">
        <v>28</v>
      </c>
      <c r="G9" s="13" t="s">
        <v>44</v>
      </c>
      <c r="H9" s="12" t="s">
        <v>29</v>
      </c>
      <c r="I9" s="12" t="s">
        <v>30</v>
      </c>
      <c r="J9" s="12" t="s">
        <v>31</v>
      </c>
    </row>
    <row r="10" spans="1:11" ht="221.4">
      <c r="A10" s="25" t="s">
        <v>25</v>
      </c>
      <c r="B10" s="11" t="s">
        <v>33</v>
      </c>
      <c r="C10" s="11" t="s">
        <v>34</v>
      </c>
      <c r="D10" s="11" t="s">
        <v>75</v>
      </c>
      <c r="E10" s="11" t="s">
        <v>74</v>
      </c>
      <c r="F10" s="11" t="s">
        <v>73</v>
      </c>
      <c r="G10" s="18" t="s">
        <v>41</v>
      </c>
      <c r="H10" s="18" t="s">
        <v>12</v>
      </c>
      <c r="I10" s="11" t="s">
        <v>30</v>
      </c>
      <c r="J10" s="11" t="s">
        <v>56</v>
      </c>
    </row>
    <row r="11" spans="1:11" s="15" customFormat="1" ht="270.60000000000002">
      <c r="A11" s="26" t="s">
        <v>57</v>
      </c>
      <c r="B11" s="12" t="s">
        <v>58</v>
      </c>
      <c r="C11" s="12" t="s">
        <v>59</v>
      </c>
      <c r="D11" s="14" t="s">
        <v>17</v>
      </c>
      <c r="E11" s="12" t="s">
        <v>60</v>
      </c>
      <c r="F11" s="12" t="s">
        <v>61</v>
      </c>
      <c r="G11" s="27">
        <f>290000+65000+70000</f>
        <v>425000</v>
      </c>
      <c r="H11" s="14" t="s">
        <v>12</v>
      </c>
      <c r="I11" s="12" t="s">
        <v>63</v>
      </c>
      <c r="J11" s="12" t="s">
        <v>62</v>
      </c>
      <c r="K11" s="28"/>
    </row>
    <row r="12" spans="1:11">
      <c r="C12" s="8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2024-03-12T06:46:16Z</dcterms:created>
  <dcterms:modified xsi:type="dcterms:W3CDTF">2024-04-19T01:27:11Z</dcterms:modified>
</cp:coreProperties>
</file>